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mbH_Seminare_B_und_Vorträge\B_Texte_für_Videos\Berechnungen_für_Videos\"/>
    </mc:Choice>
  </mc:AlternateContent>
  <bookViews>
    <workbookView xWindow="0" yWindow="0" windowWidth="30720" windowHeight="14050" xr2:uid="{C8C43A5C-1B88-44C2-977E-9630F39DEB21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H42" i="1"/>
  <c r="H46" i="1" s="1"/>
  <c r="H32" i="1"/>
  <c r="H37" i="1" s="1"/>
</calcChain>
</file>

<file path=xl/sharedStrings.xml><?xml version="1.0" encoding="utf-8"?>
<sst xmlns="http://schemas.openxmlformats.org/spreadsheetml/2006/main" count="26" uniqueCount="18">
  <si>
    <t>Tage</t>
  </si>
  <si>
    <t>Kalendertage</t>
  </si>
  <si>
    <t>./.</t>
  </si>
  <si>
    <t>Samstage</t>
  </si>
  <si>
    <t>Sonntage</t>
  </si>
  <si>
    <t>Feiertage</t>
  </si>
  <si>
    <t>Urlaubstage</t>
  </si>
  <si>
    <t>Krankheitstage</t>
  </si>
  <si>
    <t>=</t>
  </si>
  <si>
    <t>h</t>
  </si>
  <si>
    <t>Arbeitsstunden pro Tag</t>
  </si>
  <si>
    <t xml:space="preserve">Ableitung des Stundenpotenzials </t>
  </si>
  <si>
    <t>Resttage</t>
  </si>
  <si>
    <t>*</t>
  </si>
  <si>
    <t>Anwesenheitsstunden</t>
  </si>
  <si>
    <t>Auslastung</t>
  </si>
  <si>
    <t>Produktivstunden</t>
  </si>
  <si>
    <t>pro Mitarbeiter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</si>
</sst>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C96B-CDE2-4651-9FFB-E0FDEBB964AD}">
  <dimension ref="D17:R47"/>
  <sheetViews>
    <sheetView showGridLines="0" showZeros="0" tabSelected="1" topLeftCell="A13" workbookViewId="0">
      <selection activeCell="P48" sqref="P48"/>
    </sheetView>
  </sheetViews>
  <sheetFormatPr baseColWidth="10" defaultRowHeight="12.5" x14ac:dyDescent="0.25"/>
  <cols>
    <col min="4" max="4" width="4.81640625" style="9" customWidth="1"/>
    <col min="5" max="5" width="5" customWidth="1"/>
    <col min="12" max="12" width="5.90625" customWidth="1"/>
    <col min="13" max="13" width="19.453125" customWidth="1"/>
    <col min="18" max="18" width="9" style="9" customWidth="1"/>
    <col min="19" max="19" width="6.81640625" customWidth="1"/>
  </cols>
  <sheetData>
    <row r="17" spans="5:8" ht="13" x14ac:dyDescent="0.3">
      <c r="E17" s="1" t="s">
        <v>11</v>
      </c>
      <c r="F17" s="2"/>
      <c r="G17" s="2"/>
      <c r="H17" s="3"/>
    </row>
    <row r="18" spans="5:8" ht="13" x14ac:dyDescent="0.3">
      <c r="E18" s="4"/>
      <c r="F18" s="2"/>
      <c r="G18" s="2"/>
      <c r="H18" s="5" t="s">
        <v>0</v>
      </c>
    </row>
    <row r="19" spans="5:8" x14ac:dyDescent="0.25">
      <c r="E19" s="4"/>
      <c r="F19" s="2"/>
      <c r="G19" s="2"/>
    </row>
    <row r="20" spans="5:8" ht="13" x14ac:dyDescent="0.3">
      <c r="E20" s="5"/>
      <c r="F20" s="2" t="s">
        <v>1</v>
      </c>
      <c r="G20" s="2"/>
      <c r="H20" s="11">
        <v>365</v>
      </c>
    </row>
    <row r="21" spans="5:8" ht="7" customHeight="1" x14ac:dyDescent="0.3">
      <c r="E21" s="5"/>
      <c r="F21" s="2"/>
    </row>
    <row r="22" spans="5:8" ht="13" x14ac:dyDescent="0.3">
      <c r="E22" s="5" t="s">
        <v>2</v>
      </c>
      <c r="F22" s="2" t="s">
        <v>3</v>
      </c>
      <c r="G22" s="2"/>
      <c r="H22" s="11">
        <v>52</v>
      </c>
    </row>
    <row r="23" spans="5:8" ht="7" customHeight="1" x14ac:dyDescent="0.3">
      <c r="E23" s="5"/>
      <c r="F23" s="2"/>
    </row>
    <row r="24" spans="5:8" ht="13" x14ac:dyDescent="0.3">
      <c r="E24" s="5" t="s">
        <v>2</v>
      </c>
      <c r="F24" s="2" t="s">
        <v>4</v>
      </c>
      <c r="G24" s="2"/>
      <c r="H24" s="11">
        <v>52</v>
      </c>
    </row>
    <row r="25" spans="5:8" ht="7" customHeight="1" x14ac:dyDescent="0.3">
      <c r="E25" s="5"/>
      <c r="F25" s="2"/>
    </row>
    <row r="26" spans="5:8" ht="13" x14ac:dyDescent="0.3">
      <c r="E26" s="5" t="s">
        <v>2</v>
      </c>
      <c r="F26" s="2" t="s">
        <v>5</v>
      </c>
      <c r="G26" s="2"/>
      <c r="H26" s="11">
        <v>10</v>
      </c>
    </row>
    <row r="27" spans="5:8" ht="7" customHeight="1" x14ac:dyDescent="0.3">
      <c r="E27" s="5"/>
      <c r="F27" s="2"/>
    </row>
    <row r="28" spans="5:8" ht="13" x14ac:dyDescent="0.3">
      <c r="E28" s="5" t="s">
        <v>2</v>
      </c>
      <c r="F28" s="2" t="s">
        <v>6</v>
      </c>
      <c r="G28" s="2"/>
      <c r="H28" s="11">
        <v>30</v>
      </c>
    </row>
    <row r="29" spans="5:8" ht="7" customHeight="1" x14ac:dyDescent="0.3">
      <c r="E29" s="5"/>
      <c r="F29" s="2"/>
    </row>
    <row r="30" spans="5:8" ht="13" x14ac:dyDescent="0.3">
      <c r="E30" s="5" t="s">
        <v>2</v>
      </c>
      <c r="F30" s="2" t="s">
        <v>7</v>
      </c>
      <c r="G30" s="2"/>
      <c r="H30" s="11">
        <v>10</v>
      </c>
    </row>
    <row r="31" spans="5:8" ht="7" customHeight="1" x14ac:dyDescent="0.3">
      <c r="E31" s="5"/>
      <c r="F31" s="2"/>
    </row>
    <row r="32" spans="5:8" x14ac:dyDescent="0.25">
      <c r="E32" s="6" t="s">
        <v>8</v>
      </c>
      <c r="F32" s="7" t="s">
        <v>12</v>
      </c>
      <c r="G32" s="7"/>
      <c r="H32" s="8">
        <f>H20-+SUM(H22:H31)</f>
        <v>211</v>
      </c>
    </row>
    <row r="33" spans="5:8" ht="13" x14ac:dyDescent="0.3">
      <c r="E33" s="5"/>
      <c r="F33" s="2"/>
      <c r="G33" s="2"/>
      <c r="H33" s="3"/>
    </row>
    <row r="34" spans="5:8" x14ac:dyDescent="0.25">
      <c r="E34" s="4"/>
      <c r="F34" s="2"/>
      <c r="G34" s="2"/>
      <c r="H34" s="4" t="s">
        <v>9</v>
      </c>
    </row>
    <row r="35" spans="5:8" ht="13" x14ac:dyDescent="0.3">
      <c r="E35" s="5" t="s">
        <v>13</v>
      </c>
      <c r="F35" s="2" t="s">
        <v>10</v>
      </c>
      <c r="G35" s="2"/>
      <c r="H35" s="12">
        <v>8</v>
      </c>
    </row>
    <row r="36" spans="5:8" ht="7" customHeight="1" x14ac:dyDescent="0.3">
      <c r="E36" s="5"/>
      <c r="F36" s="2"/>
    </row>
    <row r="37" spans="5:8" x14ac:dyDescent="0.25">
      <c r="E37" s="6" t="s">
        <v>8</v>
      </c>
      <c r="F37" s="7" t="s">
        <v>14</v>
      </c>
      <c r="G37" s="7"/>
      <c r="H37" s="10">
        <f>H32*H35</f>
        <v>1688</v>
      </c>
    </row>
    <row r="38" spans="5:8" x14ac:dyDescent="0.25">
      <c r="F38" t="s">
        <v>17</v>
      </c>
    </row>
    <row r="42" spans="5:8" ht="13" x14ac:dyDescent="0.3">
      <c r="E42" s="5"/>
      <c r="F42" s="2" t="str">
        <f t="shared" ref="F42:H42" si="0">F37</f>
        <v>Anwesenheitsstunden</v>
      </c>
      <c r="G42" s="2"/>
      <c r="H42" s="10">
        <f t="shared" si="0"/>
        <v>1688</v>
      </c>
    </row>
    <row r="44" spans="5:8" ht="13" x14ac:dyDescent="0.3">
      <c r="E44" s="5" t="s">
        <v>13</v>
      </c>
      <c r="F44" s="2" t="s">
        <v>15</v>
      </c>
      <c r="G44" s="2"/>
      <c r="H44" s="13">
        <v>0.75</v>
      </c>
    </row>
    <row r="46" spans="5:8" x14ac:dyDescent="0.25">
      <c r="E46" s="6" t="s">
        <v>8</v>
      </c>
      <c r="F46" s="7" t="s">
        <v>16</v>
      </c>
      <c r="G46" s="7"/>
      <c r="H46" s="10">
        <f>H42*H44</f>
        <v>1266</v>
      </c>
    </row>
    <row r="47" spans="5:8" x14ac:dyDescent="0.25">
      <c r="F47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Schaaf</dc:creator>
  <cp:lastModifiedBy>Peter Schaaf</cp:lastModifiedBy>
  <dcterms:created xsi:type="dcterms:W3CDTF">2017-12-20T17:00:40Z</dcterms:created>
  <dcterms:modified xsi:type="dcterms:W3CDTF">2018-01-11T12:48:22Z</dcterms:modified>
</cp:coreProperties>
</file>